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<sst xmlns="http://schemas.openxmlformats.org/spreadsheetml/2006/main" count="70" uniqueCount="61">
  <si>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</si>
  <si>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</si>
  <si>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</si>
  <si>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</si>
  <si>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</si>
  <si>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</si>
  <si>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</si>
  <si>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</si>
  <si>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</si>
  <si>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</si>
  <si>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</si>
  <si>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</si>
  <si>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</si>
  <si>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</si>
  <si>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</si>
  <si>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</si>
  <si>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</si>
  <si>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</si>
  <si>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</si>
  <si>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</si>
  <si>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</si>
  <si>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</si>
  <si>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</si>
  <si>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</si>
  <si>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</si>
  <si>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</si>
  <si>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</si>
  <si>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</si>
  <si>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</si>
  <si>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</si>
  <si>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</si>
  <si>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</si>
  <si>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</si>
  <si>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</si>
  <si>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</si>
  <si>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</si>
  <si>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</si>
  <si>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</si>
  <si>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</si>
  <si>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</si>
  <si>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</si>
  <si>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</si>
  <si>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</si>
  <si>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</si>
  <si>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</si>
  <si>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1/30</t>
  </si>
  <si>
    <t>Чай с молоком без сахара</t>
  </si>
  <si>
    <t>1/40</t>
  </si>
  <si>
    <t>Напиток из свежезамороженной ягоды</t>
  </si>
  <si>
    <t>Рассольник "Ленинградский"</t>
  </si>
  <si>
    <t>Каша "Янтарная"</t>
  </si>
  <si>
    <t>Чай с сахаром</t>
  </si>
  <si>
    <t>Запеканка творожная "Мраморная" с соусом "Янтарным"</t>
  </si>
  <si>
    <t>1/150/20</t>
  </si>
  <si>
    <t>12,13</t>
  </si>
  <si>
    <t>Фрукт (яблоко)</t>
  </si>
  <si>
    <t>1/130</t>
  </si>
  <si>
    <t>Поджарка из рыбы</t>
  </si>
  <si>
    <t>1/120</t>
  </si>
  <si>
    <t>Макаронные изделия отварные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</si>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</sst>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1" t="s">
        <v>60</v>
      </c>
      <c r="D1" s="62"/>
      <c r="E1" s="62"/>
      <c r="F1" s="12" t="s">
        <v>14</v>
      </c>
      <c r="G1" s="2" t="s">
        <v>15</v>
      </c>
      <c r="H1" s="63" t="s">
        <v>35</v>
      </c>
      <c r="I1" s="64"/>
      <c r="J1" s="64"/>
      <c r="K1" s="64"/>
    </row>
    <row r="2" spans="1:12" ht="18" x14ac:dyDescent="0.2">
      <c r="A2" s="29"/>
      <c r="C2" s="2"/>
      <c r="H2" s="63"/>
      <c r="I2" s="64"/>
      <c r="J2" s="64"/>
      <c r="K2" s="64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16</v>
      </c>
      <c r="H3" s="41">
        <v>16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5" x14ac:dyDescent="0.25">
      <c r="A6" s="18">
        <v>2</v>
      </c>
      <c r="B6" s="19">
        <v>10</v>
      </c>
      <c r="C6" s="20" t="s">
        <v>17</v>
      </c>
      <c r="D6" s="5" t="s">
        <v>18</v>
      </c>
      <c r="E6" s="44" t="s">
        <v>52</v>
      </c>
      <c r="F6" s="54" t="s">
        <v>53</v>
      </c>
      <c r="G6" s="33">
        <v>18.27</v>
      </c>
      <c r="H6" s="58" t="s">
        <v>54</v>
      </c>
      <c r="I6" s="33">
        <v>29.5</v>
      </c>
      <c r="J6" s="33">
        <v>300.25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19</v>
      </c>
      <c r="E8" s="45" t="s">
        <v>46</v>
      </c>
      <c r="F8" s="49" t="s">
        <v>36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20</v>
      </c>
      <c r="E9" s="45" t="s">
        <v>42</v>
      </c>
      <c r="F9" s="55" t="s">
        <v>43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55</v>
      </c>
      <c r="F10" s="55" t="s">
        <v>56</v>
      </c>
      <c r="G10" s="36">
        <v>0.52</v>
      </c>
      <c r="H10" s="36">
        <v>0.52</v>
      </c>
      <c r="I10" s="36">
        <v>12.7</v>
      </c>
      <c r="J10" s="36">
        <v>57.56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29</v>
      </c>
      <c r="E13" s="9"/>
      <c r="F13" s="17">
        <v>525</v>
      </c>
      <c r="G13" s="17">
        <f>SUM(G6:G12)</f>
        <v>22.209999999999997</v>
      </c>
      <c r="H13" s="17">
        <v>14.6</v>
      </c>
      <c r="I13" s="17">
        <f>SUM(I6:I12)</f>
        <v>70.95</v>
      </c>
      <c r="J13" s="17">
        <f>SUM(J6:J12)</f>
        <v>504.04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21</v>
      </c>
      <c r="D14" s="7" t="s">
        <v>22</v>
      </c>
      <c r="E14" s="35"/>
      <c r="F14" s="5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23</v>
      </c>
      <c r="E15" s="45" t="s">
        <v>49</v>
      </c>
      <c r="F15" s="46" t="s">
        <v>36</v>
      </c>
      <c r="G15" s="36">
        <v>1.6</v>
      </c>
      <c r="H15" s="36">
        <v>4</v>
      </c>
      <c r="I15" s="36">
        <v>9.6</v>
      </c>
      <c r="J15" s="36">
        <v>80.8</v>
      </c>
      <c r="K15" s="37"/>
      <c r="L15" s="36"/>
    </row>
    <row r="16" spans="1:12" ht="15" x14ac:dyDescent="0.25">
      <c r="A16" s="21"/>
      <c r="B16" s="14"/>
      <c r="C16" s="11"/>
      <c r="D16" s="7" t="s">
        <v>24</v>
      </c>
      <c r="E16" s="45" t="s">
        <v>57</v>
      </c>
      <c r="F16" s="55" t="s">
        <v>58</v>
      </c>
      <c r="G16" s="36">
        <v>17.8</v>
      </c>
      <c r="H16" s="36">
        <v>10.9</v>
      </c>
      <c r="I16" s="36">
        <v>12.7</v>
      </c>
      <c r="J16" s="36">
        <v>220.1</v>
      </c>
      <c r="K16" s="37"/>
      <c r="L16" s="36"/>
    </row>
    <row r="17" spans="1:12" ht="15" x14ac:dyDescent="0.25">
      <c r="A17" s="21"/>
      <c r="B17" s="14"/>
      <c r="C17" s="11"/>
      <c r="D17" s="7" t="s">
        <v>25</v>
      </c>
      <c r="E17" s="45" t="s">
        <v>59</v>
      </c>
      <c r="F17" s="46" t="s">
        <v>41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26</v>
      </c>
      <c r="E18" s="45" t="s">
        <v>48</v>
      </c>
      <c r="F18" s="46" t="s">
        <v>36</v>
      </c>
      <c r="G18" s="36">
        <v>0.2</v>
      </c>
      <c r="H18" s="36">
        <v>0.95</v>
      </c>
      <c r="I18" s="36">
        <v>22.8</v>
      </c>
      <c r="J18" s="36">
        <v>100.55</v>
      </c>
      <c r="K18" s="37"/>
      <c r="L18" s="36"/>
    </row>
    <row r="19" spans="1:12" ht="15" x14ac:dyDescent="0.25">
      <c r="A19" s="21"/>
      <c r="B19" s="14"/>
      <c r="C19" s="11"/>
      <c r="D19" s="7" t="s">
        <v>27</v>
      </c>
      <c r="E19" s="45" t="s">
        <v>38</v>
      </c>
      <c r="F19" s="56" t="s">
        <v>47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28</v>
      </c>
      <c r="E20" s="45" t="s">
        <v>39</v>
      </c>
      <c r="F20" s="56" t="s">
        <v>44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29</v>
      </c>
      <c r="E23" s="9"/>
      <c r="F23" s="17">
        <v>760</v>
      </c>
      <c r="G23" s="17">
        <f t="shared" ref="G23:J23" si="0">SUM(G14:G22)</f>
        <v>29.36</v>
      </c>
      <c r="H23" s="17">
        <f t="shared" si="0"/>
        <v>21.81</v>
      </c>
      <c r="I23" s="17">
        <f t="shared" si="0"/>
        <v>103.19</v>
      </c>
      <c r="J23" s="17">
        <f t="shared" si="0"/>
        <v>726.4899999999999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10</v>
      </c>
      <c r="C24" s="50" t="s">
        <v>40</v>
      </c>
      <c r="D24" s="8" t="s">
        <v>18</v>
      </c>
      <c r="E24" s="51" t="s">
        <v>50</v>
      </c>
      <c r="F24" s="46" t="s">
        <v>37</v>
      </c>
      <c r="G24" s="52">
        <v>6.25</v>
      </c>
      <c r="H24" s="52">
        <v>9.48</v>
      </c>
      <c r="I24" s="52">
        <v>29.1</v>
      </c>
      <c r="J24" s="52">
        <v>226.72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26</v>
      </c>
      <c r="E26" s="45" t="s">
        <v>51</v>
      </c>
      <c r="F26" s="55" t="s">
        <v>36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20</v>
      </c>
      <c r="E27" s="45" t="s">
        <v>38</v>
      </c>
      <c r="F27" s="56" t="s">
        <v>45</v>
      </c>
      <c r="G27" s="36">
        <v>2.2799999999999998</v>
      </c>
      <c r="H27" s="36">
        <v>0.24</v>
      </c>
      <c r="I27" s="36">
        <v>14.76</v>
      </c>
      <c r="J27" s="36">
        <v>70.319999999999993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29</v>
      </c>
      <c r="E31" s="9"/>
      <c r="F31" s="17">
        <v>380</v>
      </c>
      <c r="G31" s="17">
        <f>SUM(G24:G30)</f>
        <v>8.73</v>
      </c>
      <c r="H31" s="17">
        <f>SUM(H24:H30)</f>
        <v>9.7200000000000006</v>
      </c>
      <c r="I31" s="17">
        <f>SUM(I24:I30)</f>
        <v>50.26</v>
      </c>
      <c r="J31" s="17">
        <f>SUM(J24:J30)</f>
        <v>323.44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59" t="s">
        <v>4</v>
      </c>
      <c r="D32" s="60"/>
      <c r="E32" s="27"/>
      <c r="F32" s="28">
        <f>F13+F23+F31</f>
        <v>1665</v>
      </c>
      <c r="G32" s="28">
        <v>60.3</v>
      </c>
      <c r="H32" s="28">
        <v>46.13</v>
      </c>
      <c r="I32" s="28">
        <v>224.4</v>
      </c>
      <c r="J32" s="28">
        <v>1553.97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2024-02-14T01:04:14Z</dcterms:modified>
</cp:coreProperties>
</file>