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I13" i="4"/>
  <c r="J13" i="4"/>
  <c r="L13" i="4"/>
  <c r="A14" i="4"/>
  <c r="B14" i="4"/>
  <c r="G23" i="4"/>
  <c r="H23" i="4"/>
  <c r="I23" i="4"/>
  <c r="J23" i="4"/>
  <c r="L23" i="4"/>
  <c r="G31" i="4"/>
  <c r="H31" i="4"/>
  <c r="I31" i="4"/>
  <c r="J31" i="4"/>
  <c r="L31" i="4"/>
  <c r="A32" i="4"/>
  <c r="B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<sst xmlns="http://schemas.openxmlformats.org/spreadsheetml/2006/main" count="74" uniqueCount="63">
  <si>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</si>
  <si>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</si>
  <si>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</si>
  <si>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</si>
  <si>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</si>
  <si>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</si>
  <si>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</si>
  <si>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</si>
  <si>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</si>
  <si>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</si>
  <si>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</si>
  <si>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</si>
  <si>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</si>
  <si>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</si>
  <si>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</si>
  <si>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</si>
  <si>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</si>
  <si>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</si>
  <si>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</si>
  <si>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</si>
  <si>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</si>
  <si>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</si>
  <si>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</si>
  <si>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</si>
  <si>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</si>
  <si>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</si>
  <si>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</si>
  <si>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</si>
  <si>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</si>
  <si>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</si>
  <si>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</si>
  <si>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</si>
  <si>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</si>
  <si>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</si>
  <si>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</si>
  <si>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</si>
  <si>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</si>
  <si>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</si>
  <si>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</si>
  <si>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</si>
  <si>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</si>
  <si>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</si>
  <si>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</si>
  <si>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</si>
  <si>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</si>
  <si>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</si>
  <si>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</si>
  <si>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</si>
  <si>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</si>
  <si>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</si>
  <si>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</si>
  <si>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</si>
  <si>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</si>
  <si>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</si>
  <si>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</si>
  <si>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1/40</t>
  </si>
  <si>
    <t>Каша вязкая молочная из пшеничной крупы</t>
  </si>
  <si>
    <t>Фрукт (яблоко)</t>
  </si>
  <si>
    <t>1/15</t>
  </si>
  <si>
    <t>1/300</t>
  </si>
  <si>
    <t>Кисломолочная продукция в ассортименте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</si>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</sst>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62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48</v>
      </c>
      <c r="F6" s="56" t="s">
        <v>38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 t="s">
        <v>42</v>
      </c>
      <c r="F7" s="56" t="s">
        <v>58</v>
      </c>
      <c r="G7" s="36">
        <v>3.9</v>
      </c>
      <c r="H7" s="36">
        <v>3.97</v>
      </c>
      <c r="I7" s="36">
        <v>0</v>
      </c>
      <c r="J7" s="36">
        <v>51.33</v>
      </c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49</v>
      </c>
      <c r="F8" s="56" t="s">
        <v>44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45</v>
      </c>
      <c r="F9" s="56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6" t="s">
        <v>59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17.579999999999998</v>
      </c>
      <c r="H13" s="17">
        <f>SUM(H6:H12)</f>
        <v>33.090000000000003</v>
      </c>
      <c r="I13" s="17">
        <f>SUM(I6:I12)</f>
        <v>42.45</v>
      </c>
      <c r="J13" s="17">
        <f>SUM(J6:J12)</f>
        <v>537.93000000000006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38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43</v>
      </c>
      <c r="F18" s="46" t="s">
        <v>44</v>
      </c>
      <c r="G18" s="36">
        <v>0.9</v>
      </c>
      <c r="H18" s="36">
        <v>0.18</v>
      </c>
      <c r="I18" s="36">
        <v>18.18</v>
      </c>
      <c r="J18" s="36">
        <v>77.94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4" t="s">
        <v>55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4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30.619999999999997</v>
      </c>
      <c r="H23" s="17">
        <f t="shared" si="0"/>
        <v>35.220000000000006</v>
      </c>
      <c r="I23" s="17">
        <f t="shared" si="0"/>
        <v>77.170000000000016</v>
      </c>
      <c r="J23" s="17">
        <f t="shared" si="0"/>
        <v>748.14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41</v>
      </c>
      <c r="D24" s="8" t="s">
        <v>20</v>
      </c>
      <c r="E24" s="50" t="s">
        <v>56</v>
      </c>
      <c r="F24" s="46" t="s">
        <v>38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3" t="s">
        <v>44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39</v>
      </c>
      <c r="F27" s="54" t="s">
        <v>47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12.379999999999999</v>
      </c>
      <c r="H31" s="17">
        <f>SUM(H24:H30)</f>
        <v>12.56</v>
      </c>
      <c r="I31" s="17">
        <f>SUM(I24:I30)</f>
        <v>58.730000000000004</v>
      </c>
      <c r="J31" s="17">
        <f>SUM(J24:J30)</f>
        <v>397.47999999999996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2</v>
      </c>
      <c r="C32" s="60" t="s">
        <v>4</v>
      </c>
      <c r="D32" s="61"/>
      <c r="E32" s="27"/>
      <c r="F32" s="28">
        <v>1550</v>
      </c>
      <c r="G32" s="28">
        <v>60.58</v>
      </c>
      <c r="H32" s="28">
        <v>80.87</v>
      </c>
      <c r="I32" s="28">
        <v>178.35</v>
      </c>
      <c r="J32" s="28">
        <v>1683.55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2024-03-28T06:54:18Z</dcterms:modified>
</cp:coreProperties>
</file>