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L23" i="4"/>
  <c r="J23" i="4"/>
  <c r="H23" i="4"/>
  <c r="G23" i="4"/>
  <c r="B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<sst xmlns="http://schemas.openxmlformats.org/spreadsheetml/2006/main" count="74" uniqueCount="62">
  <si>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</si>
  <si>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</si>
  <si>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</si>
  <si>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</si>
  <si>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</si>
  <si>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</si>
  <si>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</si>
  <si>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</si>
  <si>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</si>
  <si>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</si>
  <si>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</si>
  <si>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</si>
  <si>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</si>
  <si>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</si>
  <si>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</si>
  <si>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</si>
  <si>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</si>
  <si>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</si>
  <si>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</si>
  <si>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</si>
  <si>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</si>
  <si>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</si>
  <si>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</si>
  <si>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</si>
  <si>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</si>
  <si>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</si>
  <si>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</si>
  <si>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</si>
  <si>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</si>
  <si>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</si>
  <si>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</si>
  <si>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</si>
  <si>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</si>
  <si>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</si>
  <si>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</si>
  <si>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</si>
  <si>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</si>
  <si>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</si>
  <si>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</si>
  <si>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</si>
  <si>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</si>
  <si>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</si>
  <si>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</si>
  <si>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</si>
  <si>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</si>
  <si>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Чай с молоком без сахара</t>
  </si>
  <si>
    <t>1/40</t>
  </si>
  <si>
    <t>1/60</t>
  </si>
  <si>
    <t>1/50</t>
  </si>
  <si>
    <t>Капуста тушеная с мясом</t>
  </si>
  <si>
    <t>Рагу из свинины</t>
  </si>
  <si>
    <t>1/30/30</t>
  </si>
  <si>
    <t>Чай с сахаром</t>
  </si>
  <si>
    <t>Булочка "Пикник"</t>
  </si>
  <si>
    <t>Фрукт (Апельсин)</t>
  </si>
  <si>
    <t>Котлета "Нежная"</t>
  </si>
  <si>
    <t>Овощи натуральные свежие (Огурец, помидор)</t>
  </si>
  <si>
    <t>Огурцы пикантные</t>
  </si>
  <si>
    <t>Суп с макаронными изделиям и картофелем</t>
  </si>
  <si>
    <t>Напиток из всежемороженной ягоды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</si>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</sst>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6" t="s">
        <v>61</v>
      </c>
      <c r="D1" s="57"/>
      <c r="E1" s="57"/>
      <c r="F1" s="12" t="s">
        <v>15</v>
      </c>
      <c r="G1" s="2" t="s">
        <v>16</v>
      </c>
      <c r="H1" s="58" t="s">
        <v>37</v>
      </c>
      <c r="I1" s="59"/>
      <c r="J1" s="59"/>
      <c r="K1" s="59"/>
    </row>
    <row r="2" spans="1:12" ht="18" x14ac:dyDescent="0.2">
      <c r="A2" s="29" t="s">
        <v>5</v>
      </c>
      <c r="C2" s="2"/>
      <c r="G2" s="2" t="s">
        <v>17</v>
      </c>
      <c r="H2" s="59" t="s">
        <v>60</v>
      </c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20</v>
      </c>
      <c r="I3" s="41">
        <v>2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9</v>
      </c>
      <c r="C6" s="20" t="s">
        <v>19</v>
      </c>
      <c r="D6" s="5" t="s">
        <v>20</v>
      </c>
      <c r="E6" s="55" t="s">
        <v>55</v>
      </c>
      <c r="F6" s="53" t="s">
        <v>48</v>
      </c>
      <c r="G6" s="33">
        <v>6.3</v>
      </c>
      <c r="H6" s="33">
        <v>5.8</v>
      </c>
      <c r="I6" s="33">
        <v>5.7</v>
      </c>
      <c r="J6" s="33">
        <v>100.2</v>
      </c>
      <c r="K6" s="34"/>
      <c r="L6" s="33"/>
    </row>
    <row r="7" spans="1:12" ht="15" x14ac:dyDescent="0.25">
      <c r="A7" s="21"/>
      <c r="B7" s="14"/>
      <c r="C7" s="11"/>
      <c r="D7" s="6"/>
      <c r="E7" s="35" t="s">
        <v>56</v>
      </c>
      <c r="F7" s="53" t="s">
        <v>51</v>
      </c>
      <c r="G7" s="36">
        <v>0.54</v>
      </c>
      <c r="H7" s="36">
        <v>0.09</v>
      </c>
      <c r="I7" s="36">
        <v>1.71</v>
      </c>
      <c r="J7" s="36">
        <v>9.81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52</v>
      </c>
      <c r="F8" s="53" t="s">
        <v>38</v>
      </c>
      <c r="G8" s="36">
        <v>0.2</v>
      </c>
      <c r="H8" s="36">
        <v>0</v>
      </c>
      <c r="I8" s="36">
        <v>6.4</v>
      </c>
      <c r="J8" s="36">
        <v>26.4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35" t="s">
        <v>53</v>
      </c>
      <c r="F9" s="53" t="s">
        <v>46</v>
      </c>
      <c r="G9" s="36">
        <v>2.1</v>
      </c>
      <c r="H9" s="36">
        <v>3.76</v>
      </c>
      <c r="I9" s="36">
        <v>22.2</v>
      </c>
      <c r="J9" s="36">
        <v>131.04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54</v>
      </c>
      <c r="F10" s="53" t="s">
        <v>38</v>
      </c>
      <c r="G10" s="36">
        <v>1.98</v>
      </c>
      <c r="H10" s="36">
        <v>0.44</v>
      </c>
      <c r="I10" s="36">
        <v>17.82</v>
      </c>
      <c r="J10" s="36">
        <v>83.16</v>
      </c>
      <c r="K10" s="37"/>
      <c r="L10" s="36"/>
    </row>
    <row r="11" spans="1:12" ht="15" x14ac:dyDescent="0.25">
      <c r="A11" s="21"/>
      <c r="B11" s="14"/>
      <c r="C11" s="11"/>
      <c r="D11" s="6"/>
      <c r="E11" s="35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550</v>
      </c>
      <c r="G13" s="17">
        <f>SUM(G6:G12)</f>
        <v>11.120000000000001</v>
      </c>
      <c r="H13" s="17">
        <f>SUM(H6:H12)</f>
        <v>10.089999999999998</v>
      </c>
      <c r="I13" s="17">
        <f>SUM(I6:I12)</f>
        <v>53.83</v>
      </c>
      <c r="J13" s="17">
        <f>SUM(J6:J12)</f>
        <v>350.61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9</v>
      </c>
      <c r="C14" s="10" t="s">
        <v>23</v>
      </c>
      <c r="D14" s="7" t="s">
        <v>24</v>
      </c>
      <c r="E14" s="35" t="s">
        <v>57</v>
      </c>
      <c r="F14" s="53" t="s">
        <v>47</v>
      </c>
      <c r="G14" s="36">
        <v>0.37</v>
      </c>
      <c r="H14" s="36">
        <v>6.05</v>
      </c>
      <c r="I14" s="36">
        <v>1.02</v>
      </c>
      <c r="J14" s="36">
        <v>60.01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58</v>
      </c>
      <c r="F15" s="45" t="s">
        <v>38</v>
      </c>
      <c r="G15" s="36">
        <v>2.0499999999999998</v>
      </c>
      <c r="H15" s="36">
        <v>2.2000000000000002</v>
      </c>
      <c r="I15" s="36">
        <v>12.55</v>
      </c>
      <c r="J15" s="36">
        <v>78.2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50</v>
      </c>
      <c r="F16" s="53" t="s">
        <v>43</v>
      </c>
      <c r="G16" s="36">
        <v>12</v>
      </c>
      <c r="H16" s="36">
        <v>30.9</v>
      </c>
      <c r="I16" s="36">
        <v>17.7</v>
      </c>
      <c r="J16" s="36">
        <v>396.9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45" t="s">
        <v>38</v>
      </c>
      <c r="G18" s="36">
        <v>0.21</v>
      </c>
      <c r="H18" s="36">
        <v>0.95</v>
      </c>
      <c r="I18" s="36">
        <v>22.8</v>
      </c>
      <c r="J18" s="36">
        <v>100.59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40</v>
      </c>
      <c r="F19" s="53" t="s">
        <v>48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41</v>
      </c>
      <c r="F20" s="53" t="s">
        <v>46</v>
      </c>
      <c r="G20" s="36">
        <v>0.24</v>
      </c>
      <c r="H20" s="36">
        <v>0.48</v>
      </c>
      <c r="I20" s="36">
        <v>13.36</v>
      </c>
      <c r="J20" s="36">
        <v>58.72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730</v>
      </c>
      <c r="G23" s="17">
        <f>SUM(G14:G22)</f>
        <v>18.669999999999998</v>
      </c>
      <c r="H23" s="17">
        <f>SUM(H14:H22)</f>
        <v>40.98</v>
      </c>
      <c r="I23" s="17">
        <v>92.03</v>
      </c>
      <c r="J23" s="17">
        <f>SUM(J14:J22)</f>
        <v>811.62000000000012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9</v>
      </c>
      <c r="C24" s="48" t="s">
        <v>42</v>
      </c>
      <c r="D24" s="8" t="s">
        <v>20</v>
      </c>
      <c r="E24" s="49" t="s">
        <v>49</v>
      </c>
      <c r="F24" s="45" t="s">
        <v>39</v>
      </c>
      <c r="G24" s="50">
        <v>7.6</v>
      </c>
      <c r="H24" s="50">
        <v>16.2</v>
      </c>
      <c r="I24" s="50">
        <v>10.35</v>
      </c>
      <c r="J24" s="50">
        <v>217.6</v>
      </c>
      <c r="K24" s="51"/>
      <c r="L24" s="50"/>
    </row>
    <row r="25" spans="1:12" ht="15" x14ac:dyDescent="0.25">
      <c r="A25" s="21"/>
      <c r="B25" s="14"/>
      <c r="C25" s="11"/>
      <c r="D25" s="6"/>
      <c r="E25" s="44"/>
      <c r="F25" s="54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45</v>
      </c>
      <c r="F26" s="52" t="s">
        <v>43</v>
      </c>
      <c r="G26" s="36">
        <v>1.37</v>
      </c>
      <c r="H26" s="36">
        <v>1.22</v>
      </c>
      <c r="I26" s="36">
        <v>14.31</v>
      </c>
      <c r="J26" s="36">
        <v>73.7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40</v>
      </c>
      <c r="F27" s="53" t="s">
        <v>44</v>
      </c>
      <c r="G27" s="36">
        <v>1.52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v>10.47</v>
      </c>
      <c r="H31" s="17">
        <v>17.579999999999998</v>
      </c>
      <c r="I31" s="17">
        <v>34.46</v>
      </c>
      <c r="J31" s="17">
        <v>337.94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9</v>
      </c>
      <c r="C32" s="60" t="s">
        <v>4</v>
      </c>
      <c r="D32" s="61"/>
      <c r="E32" s="27"/>
      <c r="F32" s="28">
        <f>F13+F23+F31</f>
        <v>1630</v>
      </c>
      <c r="G32" s="28">
        <v>40.26</v>
      </c>
      <c r="H32" s="28">
        <v>68.650000000000006</v>
      </c>
      <c r="I32" s="28">
        <v>180.32</v>
      </c>
      <c r="J32" s="28">
        <v>1681.97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2025-02-17T03:26:56Z</dcterms:modified>
</cp:coreProperties>
</file>