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H13" i="4" l="1"/>
  <c r="B32" i="4" l="1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L32" i="4" l="1"/>
</calcChain>
</file>

<file path=xl/sharedStrings.xml><?xml version="1.0" encoding="utf-8"?>
<sst xmlns="http://schemas.openxmlformats.org/spreadsheetml/2006/main" count="76" uniqueCount="64">
  <si>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</si>
  <si>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</si>
  <si>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</si>
  <si>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</si>
  <si>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</si>
  <si>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</si>
  <si>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</si>
  <si>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</si>
  <si>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</si>
  <si>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</si>
  <si>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</si>
  <si>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</si>
  <si>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</si>
  <si>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</si>
  <si>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</si>
  <si>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</si>
  <si>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</si>
  <si>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</si>
  <si>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</si>
  <si>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</si>
  <si>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</si>
  <si>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</si>
  <si>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</si>
  <si>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</si>
  <si>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</si>
  <si>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</si>
  <si>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</si>
  <si>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</si>
  <si>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</si>
  <si>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</si>
  <si>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</si>
  <si>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</si>
  <si>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</si>
  <si>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</si>
  <si>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</si>
  <si>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</si>
  <si>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</si>
  <si>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</si>
  <si>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</si>
  <si>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</si>
  <si>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</si>
  <si>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</si>
  <si>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</si>
  <si>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</si>
  <si>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</si>
  <si>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</si>
  <si>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</si>
  <si>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</si>
  <si>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1/200/10</t>
  </si>
  <si>
    <t>1/40</t>
  </si>
  <si>
    <t>Чай без сахара</t>
  </si>
  <si>
    <t>Макаронные изделия отварные с сыром</t>
  </si>
  <si>
    <t>1/60</t>
  </si>
  <si>
    <t>Плов из свинины</t>
  </si>
  <si>
    <t>Чай с сахаром</t>
  </si>
  <si>
    <t>Бутерюрод "Школьный"</t>
  </si>
  <si>
    <t>Кондитерское изделие (пряник глазированный)</t>
  </si>
  <si>
    <t>Салат "Бусинка"</t>
  </si>
  <si>
    <t>Рассольник "Ленинградский" со сметаной</t>
  </si>
  <si>
    <t>Напиток из фруктово-плодовой смеси сушенной</t>
  </si>
  <si>
    <t>Котлета "Барбарики" с соусом "Помидорка"</t>
  </si>
  <si>
    <t>Каша вязкая пшеничная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</si>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</sst>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63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62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8</v>
      </c>
      <c r="I3" s="41">
        <v>4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.75" thickBot="1" x14ac:dyDescent="0.3">
      <c r="A6" s="18">
        <v>1</v>
      </c>
      <c r="B6" s="19">
        <v>2</v>
      </c>
      <c r="C6" s="20" t="s">
        <v>19</v>
      </c>
      <c r="D6" s="5" t="s">
        <v>20</v>
      </c>
      <c r="E6" s="53" t="s">
        <v>51</v>
      </c>
      <c r="F6" s="56" t="s">
        <v>38</v>
      </c>
      <c r="G6" s="33">
        <v>10.5</v>
      </c>
      <c r="H6" s="33">
        <v>10.5</v>
      </c>
      <c r="I6" s="33">
        <v>53.2</v>
      </c>
      <c r="J6" s="33">
        <v>349.3</v>
      </c>
      <c r="K6" s="34"/>
      <c r="L6" s="33"/>
    </row>
    <row r="7" spans="1:12" ht="15.75" thickBot="1" x14ac:dyDescent="0.3">
      <c r="A7" s="21"/>
      <c r="B7" s="14"/>
      <c r="C7" s="11"/>
      <c r="D7" s="6"/>
      <c r="E7" s="35" t="s">
        <v>55</v>
      </c>
      <c r="F7" s="56" t="s">
        <v>45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50</v>
      </c>
      <c r="F8" s="56" t="s">
        <v>38</v>
      </c>
      <c r="G8" s="36">
        <v>0.4</v>
      </c>
      <c r="H8" s="36">
        <v>0.1</v>
      </c>
      <c r="I8" s="36">
        <v>0.08</v>
      </c>
      <c r="J8" s="36">
        <v>2.82</v>
      </c>
      <c r="K8" s="37"/>
      <c r="L8" s="36"/>
    </row>
    <row r="9" spans="1:12" ht="15.75" thickBot="1" x14ac:dyDescent="0.3">
      <c r="A9" s="21"/>
      <c r="B9" s="14"/>
      <c r="C9" s="11"/>
      <c r="D9" s="7" t="s">
        <v>22</v>
      </c>
      <c r="E9" s="44" t="s">
        <v>42</v>
      </c>
      <c r="F9" s="52" t="s">
        <v>46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56</v>
      </c>
      <c r="F10" s="56" t="s">
        <v>49</v>
      </c>
      <c r="G10" s="36">
        <v>2.44</v>
      </c>
      <c r="H10" s="36">
        <v>1.68</v>
      </c>
      <c r="I10" s="36">
        <v>29.88</v>
      </c>
      <c r="J10" s="36">
        <v>144.4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.75" thickBot="1" x14ac:dyDescent="0.3">
      <c r="A13" s="22"/>
      <c r="B13" s="15"/>
      <c r="C13" s="8"/>
      <c r="D13" s="16" t="s">
        <v>31</v>
      </c>
      <c r="E13" s="9"/>
      <c r="F13" s="17">
        <v>505</v>
      </c>
      <c r="G13" s="17">
        <v>17.86</v>
      </c>
      <c r="H13" s="17">
        <f>SUM(H6:H12)</f>
        <v>17.62</v>
      </c>
      <c r="I13" s="17">
        <f>SUM(I6:I12)</f>
        <v>103.13999999999999</v>
      </c>
      <c r="J13" s="17">
        <f>SUM(J6:J12)</f>
        <v>642.58000000000004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2</v>
      </c>
      <c r="C14" s="10" t="s">
        <v>23</v>
      </c>
      <c r="D14" s="7" t="s">
        <v>24</v>
      </c>
      <c r="E14" s="35" t="s">
        <v>57</v>
      </c>
      <c r="F14" s="56" t="s">
        <v>52</v>
      </c>
      <c r="G14" s="36">
        <v>1.27</v>
      </c>
      <c r="H14" s="36">
        <v>3.07</v>
      </c>
      <c r="I14" s="36">
        <v>3</v>
      </c>
      <c r="J14" s="36">
        <v>44.71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48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53</v>
      </c>
      <c r="F16" s="36" t="s">
        <v>44</v>
      </c>
      <c r="G16" s="36">
        <v>15.14</v>
      </c>
      <c r="H16" s="36">
        <v>33.799999999999997</v>
      </c>
      <c r="I16" s="36">
        <v>31.06</v>
      </c>
      <c r="J16" s="36">
        <v>489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36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2" t="s">
        <v>49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2" t="s">
        <v>47</v>
      </c>
      <c r="G20" s="36">
        <v>0.18</v>
      </c>
      <c r="H20" s="36">
        <v>0.36</v>
      </c>
      <c r="I20" s="36">
        <v>10.02</v>
      </c>
      <c r="J20" s="36">
        <v>44.04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720</v>
      </c>
      <c r="G23" s="17">
        <f>SUM(G14:G22)</f>
        <v>22.18</v>
      </c>
      <c r="H23" s="17">
        <f>SUM(H14:H22)</f>
        <v>42.849999999999994</v>
      </c>
      <c r="I23" s="17">
        <f>SUM(I14:I22)</f>
        <v>93.11</v>
      </c>
      <c r="J23" s="17">
        <f>SUM(J14:J22)</f>
        <v>846.81</v>
      </c>
      <c r="K23" s="23"/>
      <c r="L23" s="17">
        <f>SUM(L14:L22)</f>
        <v>0</v>
      </c>
    </row>
    <row r="24" spans="1:12" ht="15.75" customHeight="1" x14ac:dyDescent="0.25">
      <c r="A24" s="21">
        <v>1</v>
      </c>
      <c r="B24" s="14">
        <v>2</v>
      </c>
      <c r="C24" s="48" t="s">
        <v>43</v>
      </c>
      <c r="D24" s="8" t="s">
        <v>20</v>
      </c>
      <c r="E24" s="54" t="s">
        <v>60</v>
      </c>
      <c r="F24" s="36" t="s">
        <v>39</v>
      </c>
      <c r="G24" s="49">
        <v>7.54</v>
      </c>
      <c r="H24" s="49">
        <v>6.3</v>
      </c>
      <c r="I24" s="49">
        <v>6.1</v>
      </c>
      <c r="J24" s="49">
        <v>111.26</v>
      </c>
      <c r="K24" s="50"/>
      <c r="L24" s="49"/>
    </row>
    <row r="25" spans="1:12" ht="15" x14ac:dyDescent="0.25">
      <c r="A25" s="21"/>
      <c r="B25" s="14"/>
      <c r="C25" s="11"/>
      <c r="D25" s="6"/>
      <c r="E25" s="35" t="s">
        <v>61</v>
      </c>
      <c r="F25" s="55" t="s">
        <v>40</v>
      </c>
      <c r="G25" s="36">
        <v>4.2</v>
      </c>
      <c r="H25" s="36">
        <v>5</v>
      </c>
      <c r="I25" s="36">
        <v>23.9</v>
      </c>
      <c r="J25" s="36">
        <v>157.4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54</v>
      </c>
      <c r="F26" s="52" t="s">
        <v>38</v>
      </c>
      <c r="G26" s="36">
        <v>0.2</v>
      </c>
      <c r="H26" s="36">
        <v>0</v>
      </c>
      <c r="I26" s="36">
        <v>6.4</v>
      </c>
      <c r="J26" s="36">
        <v>26.4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41</v>
      </c>
      <c r="F27" s="52" t="s">
        <v>46</v>
      </c>
      <c r="G27" s="52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470</v>
      </c>
      <c r="G31" s="17">
        <f>SUM(G24:G30)</f>
        <v>13.44</v>
      </c>
      <c r="H31" s="17">
        <f>SUM(H24:H30)</f>
        <v>11.46</v>
      </c>
      <c r="I31" s="17">
        <f>SUM(I24:I30)</f>
        <v>46.2</v>
      </c>
      <c r="J31" s="17">
        <f>SUM(J24:J30)</f>
        <v>341.7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2</v>
      </c>
      <c r="C32" s="61" t="s">
        <v>4</v>
      </c>
      <c r="D32" s="62"/>
      <c r="E32" s="27"/>
      <c r="F32" s="28">
        <v>1695</v>
      </c>
      <c r="G32" s="28">
        <v>53.48</v>
      </c>
      <c r="H32" s="28">
        <v>71.930000000000007</v>
      </c>
      <c r="I32" s="28">
        <v>242.45</v>
      </c>
      <c r="J32" s="28">
        <v>1831.09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2025-04-01T06:05:24Z</dcterms:modified>
</cp:coreProperties>
</file>